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<sst xmlns="http://schemas.openxmlformats.org/spreadsheetml/2006/main" count="30" uniqueCount="16">
  <si>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West</t>
  </si>
  <si>
    <t>Noord</t>
  </si>
  <si>
    <t>Midden</t>
  </si>
  <si>
    <t>Zuid</t>
  </si>
  <si>
    <t>Oost</t>
  </si>
  <si>
    <t>Afzet</t>
  </si>
  <si>
    <t>Totaal</t>
  </si>
  <si>
    <t>Ronde 1</t>
  </si>
  <si>
    <t>Ronde 2</t>
  </si>
  <si>
    <t>Ronde 3</t>
  </si>
  <si>
    <t>Ronde 4</t>
  </si>
  <si>
    <t>Ronde 5</t>
  </si>
  <si>
    <t>Ronde 6</t>
  </si>
  <si>
    <t>Ronde 7</t>
  </si>
  <si>
    <t>Prijs</t>
  </si>
  <si>
    <t>Winst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</si>
</sst>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0"/>
      <color indexed="13"/>
      <name val="Calibri"/>
      <family val="2"/>
    </font>
    <font>
      <sz val="11"/>
      <color indexed="13"/>
      <name val="Calibri"/>
      <family val="2"/>
    </font>
    <font>
      <b/>
      <sz val="20"/>
      <color indexed="13"/>
      <name val="Calibri"/>
      <family val="2"/>
    </font>
    <font>
      <b/>
      <sz val="11"/>
      <color indexed="13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4" fontId="7" fillId="33" borderId="10" xfId="4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44" fontId="10" fillId="34" borderId="10" xfId="60" applyFont="1" applyFill="1" applyBorder="1" applyAlignment="1">
      <alignment horizontal="center"/>
    </xf>
    <xf numFmtId="44" fontId="3" fillId="34" borderId="10" xfId="41" applyFont="1" applyFill="1" applyBorder="1" applyAlignment="1">
      <alignment horizontal="center"/>
    </xf>
    <xf numFmtId="44" fontId="4" fillId="34" borderId="10" xfId="4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B3" sqref="B3"/>
    </sheetView>
  </sheetViews>
  <sheetFormatPr defaultColWidth="9.140625" defaultRowHeight="15"/>
  <cols>
    <col min="1" max="1" width="12.8515625" style="2" customWidth="1"/>
    <col min="2" max="2" width="23.7109375" style="10" bestFit="1" customWidth="1"/>
    <col min="3" max="8" width="23.7109375" style="2" bestFit="1" customWidth="1"/>
    <col min="9" max="9" width="25.7109375" style="2" bestFit="1" customWidth="1"/>
    <col min="10" max="16384" width="9.140625" style="2" customWidth="1"/>
  </cols>
  <sheetData>
    <row r="1" spans="1:8" ht="26.25">
      <c r="A1" s="1"/>
      <c r="B1" s="15" t="s">
        <v>5</v>
      </c>
      <c r="C1" s="16"/>
      <c r="D1" s="16"/>
      <c r="E1" s="16"/>
      <c r="F1" s="16"/>
      <c r="G1" s="16"/>
      <c r="H1" s="17"/>
    </row>
    <row r="2" spans="1:8" ht="26.25">
      <c r="A2" s="1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ht="26.25">
      <c r="A3" s="4" t="s">
        <v>0</v>
      </c>
      <c r="B3" s="11"/>
      <c r="C3" s="11"/>
      <c r="D3" s="11"/>
      <c r="E3" s="11"/>
      <c r="F3" s="11"/>
      <c r="G3" s="11"/>
      <c r="H3" s="11"/>
    </row>
    <row r="4" spans="1:8" ht="26.25">
      <c r="A4" s="4" t="s">
        <v>1</v>
      </c>
      <c r="B4" s="11"/>
      <c r="C4" s="11"/>
      <c r="D4" s="11"/>
      <c r="E4" s="11"/>
      <c r="F4" s="11"/>
      <c r="G4" s="11"/>
      <c r="H4" s="11"/>
    </row>
    <row r="5" spans="1:8" ht="26.25">
      <c r="A5" s="4" t="s">
        <v>2</v>
      </c>
      <c r="B5" s="11"/>
      <c r="C5" s="11"/>
      <c r="D5" s="11"/>
      <c r="E5" s="11"/>
      <c r="F5" s="11"/>
      <c r="G5" s="11"/>
      <c r="H5" s="11"/>
    </row>
    <row r="6" spans="1:8" ht="26.25">
      <c r="A6" s="4" t="s">
        <v>4</v>
      </c>
      <c r="B6" s="11"/>
      <c r="C6" s="11"/>
      <c r="D6" s="11"/>
      <c r="E6" s="11"/>
      <c r="F6" s="11"/>
      <c r="G6" s="11"/>
      <c r="H6" s="11"/>
    </row>
    <row r="7" spans="1:8" ht="26.25">
      <c r="A7" s="4" t="s">
        <v>3</v>
      </c>
      <c r="B7" s="11"/>
      <c r="C7" s="11"/>
      <c r="D7" s="11"/>
      <c r="E7" s="11"/>
      <c r="F7" s="11"/>
      <c r="G7" s="11"/>
      <c r="H7" s="11"/>
    </row>
    <row r="8" spans="1:8" ht="26.25">
      <c r="A8" s="5" t="s">
        <v>6</v>
      </c>
      <c r="B8" s="6">
        <f>SUM(B3:B7)</f>
        <v>0</v>
      </c>
      <c r="C8" s="6">
        <f aca="true" t="shared" si="0" ref="C8:H8">SUM(C3:C7)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1:8" ht="26.25">
      <c r="A9" s="1"/>
      <c r="B9" s="7"/>
      <c r="C9" s="1"/>
      <c r="D9" s="1"/>
      <c r="E9" s="1"/>
      <c r="F9" s="1"/>
      <c r="G9" s="1"/>
      <c r="H9" s="1"/>
    </row>
    <row r="10" spans="1:8" ht="26.25">
      <c r="A10" s="5" t="s">
        <v>14</v>
      </c>
      <c r="B10" s="12">
        <f>IF(B3="","",-0.5*B8+200)</f>
      </c>
      <c r="C10" s="12">
        <f aca="true" t="shared" si="1" ref="C10:H10">IF(C3="","",-0.5*C8+200)</f>
      </c>
      <c r="D10" s="12">
        <f t="shared" si="1"/>
      </c>
      <c r="E10" s="12">
        <f t="shared" si="1"/>
      </c>
      <c r="F10" s="12">
        <f t="shared" si="1"/>
      </c>
      <c r="G10" s="12">
        <f t="shared" si="1"/>
      </c>
      <c r="H10" s="12">
        <f t="shared" si="1"/>
      </c>
    </row>
    <row r="11" spans="1:8" ht="26.25">
      <c r="A11" s="1"/>
      <c r="B11" s="7"/>
      <c r="C11" s="1"/>
      <c r="D11" s="1"/>
      <c r="E11" s="1"/>
      <c r="F11" s="1"/>
      <c r="G11" s="1"/>
      <c r="H11" s="1"/>
    </row>
    <row r="12" spans="1:8" ht="26.25">
      <c r="A12" s="1"/>
      <c r="B12" s="15" t="s">
        <v>15</v>
      </c>
      <c r="C12" s="16"/>
      <c r="D12" s="16"/>
      <c r="E12" s="16"/>
      <c r="F12" s="16"/>
      <c r="G12" s="16"/>
      <c r="H12" s="17"/>
    </row>
    <row r="13" spans="1:9" ht="26.25">
      <c r="A13" s="1"/>
      <c r="B13" s="3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6" t="s">
        <v>6</v>
      </c>
    </row>
    <row r="14" spans="1:9" ht="26.25">
      <c r="A14" s="4" t="s">
        <v>0</v>
      </c>
      <c r="B14" s="13">
        <f>IF($B$10="","",+B3*($B$10-100))</f>
      </c>
      <c r="C14" s="13">
        <f>IF($C$10="","",+C3*($C$10-100))</f>
      </c>
      <c r="D14" s="13">
        <f>IF($D$10="","",+D3*($D$10-100))</f>
      </c>
      <c r="E14" s="13">
        <f>IF($E$10="","",+E3*($E$10-100))</f>
      </c>
      <c r="F14" s="13">
        <f>IF($F$10="","",+F3*($F$10-100))</f>
      </c>
      <c r="G14" s="13">
        <f>IF($G$10="","",+G3*($G$10-100))</f>
      </c>
      <c r="H14" s="13">
        <f>IF($H$10="","",+H3*($H$10-100))</f>
      </c>
      <c r="I14" s="8">
        <f aca="true" t="shared" si="2" ref="I14:I19">SUM(B14:H14)</f>
        <v>0</v>
      </c>
    </row>
    <row r="15" spans="1:9" ht="26.25">
      <c r="A15" s="4" t="s">
        <v>1</v>
      </c>
      <c r="B15" s="13">
        <f>IF($B$10="","",+B4*($B$10-100))</f>
      </c>
      <c r="C15" s="13">
        <f>IF($C$10="","",+C4*($C$10-100))</f>
      </c>
      <c r="D15" s="13">
        <f>IF($D$10="","",+D4*($D$10-100))</f>
      </c>
      <c r="E15" s="13">
        <f>IF($E$10="","",+E4*($E$10-100))</f>
      </c>
      <c r="F15" s="13">
        <f>IF($F$10="","",+F4*($F$10-100))</f>
      </c>
      <c r="G15" s="13">
        <f>IF($G$10="","",+G4*($G$10-100))</f>
      </c>
      <c r="H15" s="13">
        <f>IF($H$10="","",+H4*($H$10-100))</f>
      </c>
      <c r="I15" s="8">
        <f t="shared" si="2"/>
        <v>0</v>
      </c>
    </row>
    <row r="16" spans="1:9" ht="26.25">
      <c r="A16" s="4" t="s">
        <v>2</v>
      </c>
      <c r="B16" s="13">
        <f>IF($B$10="","",+B5*($B$10-100))</f>
      </c>
      <c r="C16" s="13">
        <f>IF($C$10="","",+C5*($C$10-100))</f>
      </c>
      <c r="D16" s="13">
        <f>IF($D$10="","",+D5*($D$10-100))</f>
      </c>
      <c r="E16" s="13">
        <f>IF($E$10="","",+E5*($E$10-100))</f>
      </c>
      <c r="F16" s="13">
        <f>IF($F$10="","",+F5*($F$10-100))</f>
      </c>
      <c r="G16" s="13">
        <f>IF($G$10="","",+G5*($G$10-100))</f>
      </c>
      <c r="H16" s="13">
        <f>IF($H$10="","",+H5*($H$10-100))</f>
      </c>
      <c r="I16" s="8">
        <f t="shared" si="2"/>
        <v>0</v>
      </c>
    </row>
    <row r="17" spans="1:9" ht="26.25">
      <c r="A17" s="4" t="s">
        <v>4</v>
      </c>
      <c r="B17" s="13">
        <f>IF($B$10="","",+B6*($B$10-100))</f>
      </c>
      <c r="C17" s="13">
        <f>IF($C$10="","",+C6*($C$10-100))</f>
      </c>
      <c r="D17" s="13">
        <f>IF($D$10="","",+D6*($D$10-100))</f>
      </c>
      <c r="E17" s="13">
        <f>IF($E$10="","",+E6*($E$10-100))</f>
      </c>
      <c r="F17" s="13">
        <f>IF($F$10="","",+F6*($F$10-100))</f>
      </c>
      <c r="G17" s="13">
        <f>IF($G$10="","",+G6*($G$10-100))</f>
      </c>
      <c r="H17" s="13">
        <f>IF($H$10="","",+H6*($H$10-100))</f>
      </c>
      <c r="I17" s="8">
        <f t="shared" si="2"/>
        <v>0</v>
      </c>
    </row>
    <row r="18" spans="1:9" ht="26.25">
      <c r="A18" s="4" t="s">
        <v>3</v>
      </c>
      <c r="B18" s="13">
        <f>IF($B$10="","",+B7*($B$10-100))</f>
      </c>
      <c r="C18" s="13">
        <f>IF($C$10="","",+C7*($C$10-100))</f>
      </c>
      <c r="D18" s="13">
        <f>IF($D$10="","",+D7*($D$10-100))</f>
      </c>
      <c r="E18" s="13">
        <f>IF($E$10="","",+E7*($E$10-100))</f>
      </c>
      <c r="F18" s="13">
        <f>IF($F$10="","",+F7*($F$10-100))</f>
      </c>
      <c r="G18" s="13">
        <f>IF($G$10="","",+G7*($G$10-100))</f>
      </c>
      <c r="H18" s="13">
        <f>IF($H$10="","",+H7*($H$10-100))</f>
      </c>
      <c r="I18" s="8">
        <f t="shared" si="2"/>
        <v>0</v>
      </c>
    </row>
    <row r="19" spans="1:9" s="9" customFormat="1" ht="26.25">
      <c r="A19" s="5" t="s">
        <v>6</v>
      </c>
      <c r="B19" s="14">
        <f aca="true" t="shared" si="3" ref="B19:H19">SUM(B14:B18)</f>
        <v>0</v>
      </c>
      <c r="C19" s="14">
        <f t="shared" si="3"/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8">
        <f t="shared" si="2"/>
        <v>0</v>
      </c>
    </row>
  </sheetData>
  <sheetProtection/>
  <mergeCells count="2">
    <mergeCell ref="B1:H1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vevdp</cp:lastModifiedBy>
  <dcterms:created xsi:type="dcterms:W3CDTF">2009-05-11T07:32:01Z</dcterms:created>
  <dcterms:modified xsi:type="dcterms:W3CDTF">2012-03-26T20:00:38Z</dcterms:modified>
  <cp:category/>
  <cp:version/>
  <cp:contentType/>
  <cp:contentStatus/>
</cp:coreProperties>
</file>